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H9" i="21" l="1"/>
  <c r="I9" i="21"/>
  <c r="J9" i="21"/>
  <c r="G9" i="21"/>
  <c r="E9" i="21"/>
  <c r="F9" i="2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<sst xmlns="http://schemas.openxmlformats.org/spreadsheetml/2006/main" count="36" uniqueCount="36">
  <si>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</si>
  <si>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</si>
  <si>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</si>
  <si>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</si>
  <si>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</si>
  <si>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</si>
  <si>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</si>
  <si>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</si>
  <si>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</si>
  <si>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</si>
  <si>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</si>
  <si>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</si>
  <si>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</si>
  <si>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</si>
  <si>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</si>
  <si>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</si>
  <si>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</si>
  <si>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</si>
  <si>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</si>
  <si>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</si>
  <si>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</si>
  <si>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</si>
  <si>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</si>
  <si>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</si>
  <si>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</si>
  <si>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</si>
  <si>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</si>
  <si>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</si>
  <si>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</si>
  <si>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</si>
  <si>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2 нед./пт</t>
  </si>
  <si>
    <t>279, 302</t>
  </si>
  <si>
    <t>тефтели  с кашей рассыпчатой гречневой</t>
  </si>
  <si>
    <t>чай с лимоном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</si>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</sst>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1" fillId="4" borderId="17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1" fillId="0" borderId="1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/>
    </xf>
    <xf numFmtId="2" fontId="2" fillId="0" borderId="15" xfId="0" applyNumberFormat="1" applyFont="1" applyFill="1" applyBorder="1" applyAlignment="1">
      <alignment horizontal="left" vertical="top" wrapText="1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G9" sqref="G9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7" t="s">
        <v>27</v>
      </c>
      <c r="C1" s="38"/>
      <c r="D1" s="39"/>
      <c r="E1" s="2" t="s">
        <v>1</v>
      </c>
      <c r="F1" s="3" t="s">
        <v>28</v>
      </c>
      <c r="G1" s="34"/>
      <c r="H1" s="2"/>
      <c r="I1" s="2" t="s">
        <v>2</v>
      </c>
      <c r="J1" s="40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7" t="s">
        <v>31</v>
      </c>
      <c r="D4" s="48" t="s">
        <v>32</v>
      </c>
      <c r="E4" s="49">
        <v>260</v>
      </c>
      <c r="F4" s="50">
        <v>71.819999999999993</v>
      </c>
      <c r="G4" s="50">
        <v>463.04</v>
      </c>
      <c r="H4" s="50">
        <v>15.56</v>
      </c>
      <c r="I4" s="50">
        <v>22.2</v>
      </c>
      <c r="J4" s="51">
        <v>50.25</v>
      </c>
    </row>
    <row r="5" spans="1:10" x14ac:dyDescent="0.25">
      <c r="A5" s="12"/>
      <c r="B5" s="13" t="s">
        <v>15</v>
      </c>
      <c r="C5" s="52">
        <v>377</v>
      </c>
      <c r="D5" s="53" t="s">
        <v>33</v>
      </c>
      <c r="E5" s="54">
        <v>222</v>
      </c>
      <c r="F5" s="55">
        <v>5.48</v>
      </c>
      <c r="G5" s="55">
        <v>61.5</v>
      </c>
      <c r="H5" s="55">
        <v>0.13</v>
      </c>
      <c r="I5" s="55">
        <v>0.02</v>
      </c>
      <c r="J5" s="56">
        <v>15.2</v>
      </c>
    </row>
    <row r="6" spans="1:10" x14ac:dyDescent="0.25">
      <c r="A6" s="12"/>
      <c r="B6" s="13" t="s">
        <v>16</v>
      </c>
      <c r="C6" s="33"/>
      <c r="D6" s="30" t="s">
        <v>29</v>
      </c>
      <c r="E6" s="30">
        <v>40</v>
      </c>
      <c r="F6" s="30">
        <v>5.8</v>
      </c>
      <c r="G6" s="57">
        <v>81.040000000000006</v>
      </c>
      <c r="H6" s="57">
        <v>2.84</v>
      </c>
      <c r="I6" s="57">
        <v>0.4</v>
      </c>
      <c r="J6" s="57">
        <v>16.52</v>
      </c>
    </row>
    <row r="7" spans="1:10" ht="67.5" customHeight="1" x14ac:dyDescent="0.25">
      <c r="A7" s="12"/>
      <c r="B7" s="41" t="s">
        <v>35</v>
      </c>
      <c r="C7" s="32"/>
      <c r="D7" s="58" t="s">
        <v>34</v>
      </c>
      <c r="E7" s="59">
        <v>200</v>
      </c>
      <c r="F7" s="60">
        <v>31</v>
      </c>
      <c r="G7" s="60">
        <v>120</v>
      </c>
      <c r="H7" s="60">
        <v>6</v>
      </c>
      <c r="I7" s="60">
        <v>6.4</v>
      </c>
      <c r="J7" s="61">
        <v>9.4</v>
      </c>
    </row>
    <row r="8" spans="1:10" x14ac:dyDescent="0.25">
      <c r="A8" s="12"/>
      <c r="B8" s="42"/>
      <c r="C8" s="33"/>
      <c r="D8" s="43"/>
      <c r="E8" s="44"/>
      <c r="F8" s="45"/>
      <c r="G8" s="46"/>
      <c r="H8" s="46"/>
      <c r="I8" s="46"/>
      <c r="J8" s="46"/>
    </row>
    <row r="9" spans="1:10" ht="15.75" thickBot="1" x14ac:dyDescent="0.3">
      <c r="A9" s="16"/>
      <c r="B9" s="35"/>
      <c r="C9" s="32"/>
      <c r="D9" s="31"/>
      <c r="E9" s="30">
        <f>SUM(E4:E8)</f>
        <v>722</v>
      </c>
      <c r="F9" s="36">
        <f>SUM(F4:F8)</f>
        <v>114.1</v>
      </c>
      <c r="G9" s="62">
        <f>SUM(G4:G8)</f>
        <v>725.57999999999993</v>
      </c>
      <c r="H9" s="62">
        <f t="shared" ref="H9:J9" si="0">SUM(H4:H8)</f>
        <v>24.53</v>
      </c>
      <c r="I9" s="62">
        <f t="shared" si="0"/>
        <v>29.019999999999996</v>
      </c>
      <c r="J9" s="62">
        <f t="shared" si="0"/>
        <v>91.37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2025-09-02T07:27:52Z</dcterms:modified>
</cp:coreProperties>
</file>