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J8" i="21" l="1"/>
  <c r="I8" i="21"/>
  <c r="H8" i="21"/>
  <c r="E8" i="21" l="1"/>
  <c r="G8" i="21" l="1"/>
  <c r="F8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<sst xmlns="http://schemas.openxmlformats.org/spreadsheetml/2006/main" count="36" uniqueCount="36">
  <si>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</si>
  <si>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</si>
  <si>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</si>
  <si>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</si>
  <si>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</si>
  <si>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</si>
  <si>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</si>
  <si>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</si>
  <si>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</si>
  <si>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</si>
  <si>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</si>
  <si>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</si>
  <si>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</si>
  <si>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</si>
  <si>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</si>
  <si>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</si>
  <si>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</si>
  <si>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</si>
  <si>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</si>
  <si>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</si>
  <si>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</si>
  <si>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</si>
  <si>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</si>
  <si>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</si>
  <si>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</si>
  <si>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</si>
  <si>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</si>
  <si>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</si>
  <si>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</si>
  <si>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</si>
  <si>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2 нед./ср</t>
  </si>
  <si>
    <t>294, 203</t>
  </si>
  <si>
    <t>котлета рубленная из птицы с макаронными изделиями отварными</t>
  </si>
  <si>
    <t>компот из смеси сухофруктов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</si>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</sst>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3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center" vertical="top" wrapText="1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N17" sqref="N1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8" t="s">
        <v>27</v>
      </c>
      <c r="C1" s="39"/>
      <c r="D1" s="40"/>
      <c r="E1" s="2" t="s">
        <v>1</v>
      </c>
      <c r="F1" s="3" t="s">
        <v>28</v>
      </c>
      <c r="G1" s="34"/>
      <c r="H1" s="2"/>
      <c r="I1" s="2" t="s">
        <v>2</v>
      </c>
      <c r="J1" s="41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45" x14ac:dyDescent="0.25">
      <c r="A4" s="7" t="s">
        <v>13</v>
      </c>
      <c r="B4" s="8" t="s">
        <v>14</v>
      </c>
      <c r="C4" s="43" t="s">
        <v>31</v>
      </c>
      <c r="D4" s="44" t="s">
        <v>32</v>
      </c>
      <c r="E4" s="45">
        <v>270</v>
      </c>
      <c r="F4" s="46">
        <v>68.02</v>
      </c>
      <c r="G4" s="46">
        <v>399.78</v>
      </c>
      <c r="H4" s="46">
        <v>21.59</v>
      </c>
      <c r="I4" s="46">
        <v>13.3</v>
      </c>
      <c r="J4" s="47">
        <v>48.43</v>
      </c>
    </row>
    <row r="5" spans="1:10" x14ac:dyDescent="0.25">
      <c r="A5" s="12"/>
      <c r="B5" s="13" t="s">
        <v>15</v>
      </c>
      <c r="C5" s="48">
        <v>349</v>
      </c>
      <c r="D5" s="49" t="s">
        <v>33</v>
      </c>
      <c r="E5" s="50">
        <v>200</v>
      </c>
      <c r="F5" s="51">
        <v>9.2799999999999994</v>
      </c>
      <c r="G5" s="51">
        <v>131.49</v>
      </c>
      <c r="H5" s="51">
        <v>0.66</v>
      </c>
      <c r="I5" s="51">
        <v>0.09</v>
      </c>
      <c r="J5" s="52">
        <v>32.01</v>
      </c>
    </row>
    <row r="6" spans="1:10" x14ac:dyDescent="0.25">
      <c r="A6" s="12"/>
      <c r="B6" s="13" t="s">
        <v>16</v>
      </c>
      <c r="C6" s="33"/>
      <c r="D6" s="30" t="s">
        <v>29</v>
      </c>
      <c r="E6" s="30">
        <v>40</v>
      </c>
      <c r="F6" s="30">
        <v>5.8</v>
      </c>
      <c r="G6" s="42">
        <v>81.040000000000006</v>
      </c>
      <c r="H6" s="42">
        <v>2.84</v>
      </c>
      <c r="I6" s="42">
        <v>0.4</v>
      </c>
      <c r="J6" s="42">
        <v>16.52</v>
      </c>
    </row>
    <row r="7" spans="1:10" ht="60" customHeight="1" x14ac:dyDescent="0.25">
      <c r="A7" s="12"/>
      <c r="B7" s="35" t="s">
        <v>35</v>
      </c>
      <c r="C7" s="33"/>
      <c r="D7" s="53" t="s">
        <v>34</v>
      </c>
      <c r="E7" s="54">
        <v>200</v>
      </c>
      <c r="F7" s="55">
        <v>31</v>
      </c>
      <c r="G7" s="55">
        <v>120</v>
      </c>
      <c r="H7" s="55">
        <v>6</v>
      </c>
      <c r="I7" s="55">
        <v>6.4</v>
      </c>
      <c r="J7" s="56">
        <v>9.4</v>
      </c>
    </row>
    <row r="8" spans="1:10" ht="15.75" thickBot="1" x14ac:dyDescent="0.3">
      <c r="A8" s="16"/>
      <c r="B8" s="36"/>
      <c r="C8" s="32"/>
      <c r="D8" s="31"/>
      <c r="E8" s="30">
        <f t="shared" ref="E8:J8" si="0">SUM(E4:E7)</f>
        <v>710</v>
      </c>
      <c r="F8" s="37">
        <f t="shared" si="0"/>
        <v>114.1</v>
      </c>
      <c r="G8" s="37">
        <f t="shared" si="0"/>
        <v>732.31</v>
      </c>
      <c r="H8" s="37">
        <f t="shared" si="0"/>
        <v>31.09</v>
      </c>
      <c r="I8" s="37">
        <f t="shared" si="0"/>
        <v>20.190000000000001</v>
      </c>
      <c r="J8" s="37">
        <f t="shared" si="0"/>
        <v>106.36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2025-09-02T07:26:35Z</dcterms:modified>
</cp:coreProperties>
</file>