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8" i="21" l="1"/>
  <c r="H8" i="21" l="1"/>
  <c r="I8" i="21"/>
  <c r="J8" i="21"/>
  <c r="G8" i="21"/>
  <c r="F8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<sst xmlns="http://schemas.openxmlformats.org/spreadsheetml/2006/main" count="36" uniqueCount="36">
  <si>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</si>
  <si>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</si>
  <si>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</si>
  <si>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</si>
  <si>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</si>
  <si>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</si>
  <si>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</si>
  <si>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</si>
  <si>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</si>
  <si>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</si>
  <si>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</si>
  <si>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</si>
  <si>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</si>
  <si>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</si>
  <si>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</si>
  <si>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</si>
  <si>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</si>
  <si>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</si>
  <si>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</si>
  <si>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</si>
  <si>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</si>
  <si>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</si>
  <si>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</si>
  <si>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</si>
  <si>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</si>
  <si>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</si>
  <si>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</si>
  <si>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</si>
  <si>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</si>
  <si>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</si>
  <si>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1 нед./ср</t>
  </si>
  <si>
    <t>279, 302</t>
  </si>
  <si>
    <t>тефтели  с кашей рассыпчатой гречневой</t>
  </si>
  <si>
    <t>компот из смеси сухофруктов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</si>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</sst>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3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N22" sqref="N2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3" t="s">
        <v>28</v>
      </c>
      <c r="G1" s="34"/>
      <c r="H1" s="2"/>
      <c r="I1" s="2" t="s">
        <v>2</v>
      </c>
      <c r="J1" s="41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2" t="s">
        <v>31</v>
      </c>
      <c r="D4" s="43" t="s">
        <v>32</v>
      </c>
      <c r="E4" s="44">
        <v>260</v>
      </c>
      <c r="F4" s="45">
        <v>68.02</v>
      </c>
      <c r="G4" s="45">
        <v>463.04</v>
      </c>
      <c r="H4" s="45">
        <v>15.56</v>
      </c>
      <c r="I4" s="45">
        <v>22.2</v>
      </c>
      <c r="J4" s="46">
        <v>50.25</v>
      </c>
    </row>
    <row r="5" spans="1:10" x14ac:dyDescent="0.25">
      <c r="A5" s="12"/>
      <c r="B5" s="13" t="s">
        <v>15</v>
      </c>
      <c r="C5" s="47">
        <v>349</v>
      </c>
      <c r="D5" s="48" t="s">
        <v>33</v>
      </c>
      <c r="E5" s="49">
        <v>200</v>
      </c>
      <c r="F5" s="50">
        <v>9.2799999999999994</v>
      </c>
      <c r="G5" s="50">
        <v>131.49</v>
      </c>
      <c r="H5" s="50">
        <v>0.66</v>
      </c>
      <c r="I5" s="50">
        <v>0.09</v>
      </c>
      <c r="J5" s="51">
        <v>32.01</v>
      </c>
    </row>
    <row r="6" spans="1:10" x14ac:dyDescent="0.25">
      <c r="A6" s="12"/>
      <c r="B6" s="13" t="s">
        <v>16</v>
      </c>
      <c r="C6" s="33"/>
      <c r="D6" s="30" t="s">
        <v>29</v>
      </c>
      <c r="E6" s="30">
        <v>40</v>
      </c>
      <c r="F6" s="30">
        <v>5.8</v>
      </c>
      <c r="G6" s="52">
        <v>81.040000000000006</v>
      </c>
      <c r="H6" s="52">
        <v>2.84</v>
      </c>
      <c r="I6" s="52">
        <v>0.4</v>
      </c>
      <c r="J6" s="52">
        <v>16.52</v>
      </c>
    </row>
    <row r="7" spans="1:10" ht="73.5" customHeight="1" x14ac:dyDescent="0.25">
      <c r="A7" s="12"/>
      <c r="B7" s="35" t="s">
        <v>35</v>
      </c>
      <c r="C7" s="33"/>
      <c r="D7" s="53" t="s">
        <v>34</v>
      </c>
      <c r="E7" s="54">
        <v>200</v>
      </c>
      <c r="F7" s="55">
        <v>31</v>
      </c>
      <c r="G7" s="55">
        <v>120</v>
      </c>
      <c r="H7" s="55">
        <v>6</v>
      </c>
      <c r="I7" s="55">
        <v>6.4</v>
      </c>
      <c r="J7" s="56">
        <v>9.4</v>
      </c>
    </row>
    <row r="8" spans="1:10" ht="15.75" thickBot="1" x14ac:dyDescent="0.3">
      <c r="A8" s="16"/>
      <c r="B8" s="36"/>
      <c r="C8" s="32"/>
      <c r="D8" s="31"/>
      <c r="E8" s="30">
        <f t="shared" ref="E8:J8" si="0">SUM(E4:E7)</f>
        <v>700</v>
      </c>
      <c r="F8" s="37">
        <f t="shared" si="0"/>
        <v>114.1</v>
      </c>
      <c r="G8" s="57">
        <f t="shared" si="0"/>
        <v>795.56999999999994</v>
      </c>
      <c r="H8" s="57">
        <f t="shared" si="0"/>
        <v>25.06</v>
      </c>
      <c r="I8" s="57">
        <f t="shared" si="0"/>
        <v>29.089999999999996</v>
      </c>
      <c r="J8" s="57">
        <f t="shared" si="0"/>
        <v>108.17999999999999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2023-10-16T05:19:22Z</cp:lastPrinted>
  <dcterms:created xsi:type="dcterms:W3CDTF">2013-09-10T06:11:45Z</dcterms:created>
  <dcterms:modified xsi:type="dcterms:W3CDTF">2025-09-02T07:23:57Z</dcterms:modified>
</cp:coreProperties>
</file>